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/>
  <c r="J13"/>
  <c r="I13"/>
  <c r="H13"/>
  <c r="G13"/>
  <c r="F13"/>
  <c r="C13"/>
  <c r="B13"/>
  <c r="E13"/>
  <c r="D13"/>
  <c r="G12"/>
  <c r="F12"/>
  <c r="K12"/>
  <c r="J12"/>
  <c r="I12"/>
  <c r="H12"/>
  <c r="M12"/>
  <c r="L12"/>
  <c r="E12"/>
  <c r="D12"/>
  <c r="C12"/>
  <c r="B12"/>
  <c r="I11"/>
  <c r="H11"/>
  <c r="K11"/>
  <c r="J11"/>
  <c r="G11"/>
  <c r="F11"/>
  <c r="E11"/>
  <c r="D11"/>
  <c r="C11"/>
  <c r="B11"/>
  <c r="K10"/>
  <c r="J10"/>
  <c r="I10"/>
  <c r="H10"/>
  <c r="G10"/>
  <c r="F10"/>
  <c r="C10"/>
  <c r="B10"/>
  <c r="E10"/>
  <c r="D10"/>
</calcChain>
</file>

<file path=xl/sharedStrings.xml><?xml version="1.0" encoding="utf-8"?>
<sst xmlns="http://schemas.openxmlformats.org/spreadsheetml/2006/main" count="48" uniqueCount="47">
  <si>
    <t>A</t>
  </si>
  <si>
    <t>B</t>
  </si>
  <si>
    <t>Tarih:</t>
  </si>
  <si>
    <t>Saat:11:30</t>
  </si>
  <si>
    <t>Saat:13:00</t>
  </si>
  <si>
    <t>Saat:14:30</t>
  </si>
  <si>
    <t>A1</t>
  </si>
  <si>
    <t>A2</t>
  </si>
  <si>
    <t>B1</t>
  </si>
  <si>
    <t>B2</t>
  </si>
  <si>
    <t>C</t>
  </si>
  <si>
    <t>C1</t>
  </si>
  <si>
    <t>C2</t>
  </si>
  <si>
    <t>D</t>
  </si>
  <si>
    <t>D1</t>
  </si>
  <si>
    <t>D2</t>
  </si>
  <si>
    <t>Saat:11:00</t>
  </si>
  <si>
    <t>Saat:12:00</t>
  </si>
  <si>
    <t>Saat:09:30</t>
  </si>
  <si>
    <t>Saat:10:30</t>
  </si>
  <si>
    <t>Saat:12:30</t>
  </si>
  <si>
    <t>Saat:13:30</t>
  </si>
  <si>
    <t>A1C2</t>
  </si>
  <si>
    <t>B1D2</t>
  </si>
  <si>
    <t>A2C1</t>
  </si>
  <si>
    <t>B2D1</t>
  </si>
  <si>
    <t>MAĞLUPLAR</t>
  </si>
  <si>
    <t>GALİPLER</t>
  </si>
  <si>
    <t>FUTSAL KÜÇÜK ERKEK</t>
  </si>
  <si>
    <t>Seher V.Ayt.OO</t>
  </si>
  <si>
    <t>H.Kahya Hiçyılmaz OO</t>
  </si>
  <si>
    <t>Ahmet Sümer OO</t>
  </si>
  <si>
    <t>Ö.Final OO</t>
  </si>
  <si>
    <t>Ş.B.Erhan D.OO (Delice)</t>
  </si>
  <si>
    <t>Tüpraş OO</t>
  </si>
  <si>
    <t>Leyla İsa A.OO</t>
  </si>
  <si>
    <t>Ş.Ömer Umulu OO</t>
  </si>
  <si>
    <t>Y.Ş.Oğuz S.İHOO</t>
  </si>
  <si>
    <t>75.Yıl OO</t>
  </si>
  <si>
    <t>Ö.G.ABC OO</t>
  </si>
  <si>
    <t>Ö.Başaran OO</t>
  </si>
  <si>
    <t>T.Ş.J.Er Osman Ö.OO</t>
  </si>
  <si>
    <t>Ş.Mustafa U.OO (Yahşihan</t>
  </si>
  <si>
    <t>Hüseyin Özenen OO</t>
  </si>
  <si>
    <t>YENİMAHALLE SPOR SALONU</t>
  </si>
  <si>
    <t>///////////</t>
  </si>
  <si>
    <t>Saat:14:00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</si>
</sst>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Font="1"/>
    <xf numFmtId="14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14" fontId="0" fillId="0" borderId="3" xfId="0" applyNumberFormat="1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A10" sqref="A10"/>
    </sheetView>
  </sheetViews>
  <sheetFormatPr defaultRowHeight="15"/>
  <cols>
    <col min="1" max="1" width="11.140625" style="3" customWidth="1"/>
    <col min="2" max="2" width="10.42578125" style="3" customWidth="1"/>
    <col min="3" max="3" width="11.140625" style="3" customWidth="1"/>
    <col min="4" max="4" width="10.7109375" style="3" customWidth="1"/>
    <col min="5" max="5" width="11.140625" style="3" customWidth="1"/>
    <col min="6" max="6" width="10.42578125" style="3" customWidth="1"/>
    <col min="7" max="8" width="11.140625" style="3" customWidth="1"/>
    <col min="9" max="9" width="10.140625" style="3" customWidth="1"/>
    <col min="10" max="10" width="11.140625" style="3" customWidth="1"/>
    <col min="11" max="11" width="13" style="3" customWidth="1"/>
    <col min="12" max="13" width="10.42578125" style="3" customWidth="1"/>
    <col min="14" max="14" width="10.7109375" style="3" customWidth="1"/>
    <col min="15" max="16384" width="9.140625" style="3"/>
  </cols>
  <sheetData>
    <row r="1" spans="1:13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>
      <c r="A3" s="18" t="s">
        <v>0</v>
      </c>
      <c r="B3" s="18"/>
      <c r="C3" s="1"/>
      <c r="D3" s="18" t="s">
        <v>1</v>
      </c>
      <c r="E3" s="18"/>
      <c r="F3" s="1"/>
      <c r="G3" s="18" t="s">
        <v>10</v>
      </c>
      <c r="H3" s="18"/>
      <c r="J3" s="18" t="s">
        <v>13</v>
      </c>
      <c r="K3" s="18"/>
    </row>
    <row r="4" spans="1:13" ht="24.75" customHeight="1">
      <c r="A4" s="15" t="s">
        <v>29</v>
      </c>
      <c r="B4" s="16"/>
      <c r="D4" s="15" t="s">
        <v>30</v>
      </c>
      <c r="E4" s="16"/>
      <c r="G4" s="15" t="s">
        <v>31</v>
      </c>
      <c r="H4" s="16"/>
      <c r="J4" s="15" t="s">
        <v>32</v>
      </c>
      <c r="K4" s="16"/>
    </row>
    <row r="5" spans="1:13" ht="24.75" customHeight="1">
      <c r="A5" s="15" t="s">
        <v>34</v>
      </c>
      <c r="B5" s="16"/>
      <c r="D5" s="15" t="s">
        <v>33</v>
      </c>
      <c r="E5" s="16"/>
      <c r="G5" s="15" t="s">
        <v>35</v>
      </c>
      <c r="H5" s="16"/>
      <c r="J5" s="15" t="s">
        <v>36</v>
      </c>
      <c r="K5" s="16"/>
    </row>
    <row r="6" spans="1:13" ht="24.75" customHeight="1">
      <c r="A6" s="15" t="s">
        <v>37</v>
      </c>
      <c r="B6" s="16"/>
      <c r="D6" s="15" t="s">
        <v>38</v>
      </c>
      <c r="E6" s="16"/>
      <c r="G6" s="15" t="s">
        <v>43</v>
      </c>
      <c r="H6" s="16"/>
      <c r="J6" s="15" t="s">
        <v>39</v>
      </c>
      <c r="K6" s="16"/>
    </row>
    <row r="7" spans="1:13" ht="24.75" customHeight="1">
      <c r="A7" s="15" t="s">
        <v>41</v>
      </c>
      <c r="B7" s="16"/>
      <c r="D7" s="15"/>
      <c r="E7" s="16"/>
      <c r="G7" s="15" t="s">
        <v>40</v>
      </c>
      <c r="H7" s="16"/>
      <c r="J7" s="15" t="s">
        <v>42</v>
      </c>
      <c r="K7" s="16"/>
    </row>
    <row r="8" spans="1:13" ht="30" customHeight="1"/>
    <row r="9" spans="1:13">
      <c r="A9" s="2" t="s">
        <v>2</v>
      </c>
      <c r="B9" s="23" t="s">
        <v>18</v>
      </c>
      <c r="C9" s="23"/>
      <c r="D9" s="23" t="s">
        <v>19</v>
      </c>
      <c r="E9" s="23"/>
      <c r="F9" s="23" t="s">
        <v>3</v>
      </c>
      <c r="G9" s="23"/>
      <c r="H9" s="23" t="s">
        <v>20</v>
      </c>
      <c r="I9" s="23"/>
      <c r="J9" s="23" t="s">
        <v>21</v>
      </c>
      <c r="K9" s="23"/>
      <c r="L9" s="21" t="s">
        <v>5</v>
      </c>
      <c r="M9" s="22"/>
    </row>
    <row r="10" spans="1:13" ht="53.25" customHeight="1">
      <c r="A10" s="4">
        <v>45019</v>
      </c>
      <c r="B10" s="5" t="str">
        <f>A5</f>
        <v>Tüpraş OO</v>
      </c>
      <c r="C10" s="6" t="str">
        <f>A6</f>
        <v>Y.Ş.Oğuz S.İHOO</v>
      </c>
      <c r="D10" s="5" t="str">
        <f>A4</f>
        <v>Seher V.Ayt.OO</v>
      </c>
      <c r="E10" s="6" t="str">
        <f>A7</f>
        <v>T.Ş.J.Er Osman Ö.OO</v>
      </c>
      <c r="F10" s="5" t="str">
        <f>D5</f>
        <v>Ş.B.Erhan D.OO (Delice)</v>
      </c>
      <c r="G10" s="6" t="str">
        <f>D6</f>
        <v>75.Yıl OO</v>
      </c>
      <c r="H10" s="5" t="str">
        <f>G4</f>
        <v>Ahmet Sümer OO</v>
      </c>
      <c r="I10" s="6" t="str">
        <f>G7</f>
        <v>Ö.Başaran OO</v>
      </c>
      <c r="J10" s="5" t="str">
        <f>G5</f>
        <v>Leyla İsa A.OO</v>
      </c>
      <c r="K10" s="6" t="str">
        <f>G6</f>
        <v>Hüseyin Özenen OO</v>
      </c>
      <c r="L10" s="24" t="s">
        <v>45</v>
      </c>
      <c r="M10" s="25"/>
    </row>
    <row r="11" spans="1:13" ht="53.25" customHeight="1">
      <c r="A11" s="4">
        <v>45020</v>
      </c>
      <c r="B11" s="5" t="str">
        <f>J4</f>
        <v>Ö.Final OO</v>
      </c>
      <c r="C11" s="6" t="str">
        <f>J7</f>
        <v>Ş.Mustafa U.OO (Yahşihan</v>
      </c>
      <c r="D11" s="5" t="str">
        <f>J5</f>
        <v>Ş.Ömer Umulu OO</v>
      </c>
      <c r="E11" s="6" t="str">
        <f>J6</f>
        <v>Ö.G.ABC OO</v>
      </c>
      <c r="F11" s="5" t="str">
        <f>A4</f>
        <v>Seher V.Ayt.OO</v>
      </c>
      <c r="G11" s="6" t="str">
        <f>A6</f>
        <v>Y.Ş.Oğuz S.İHOO</v>
      </c>
      <c r="H11" s="5" t="str">
        <f>D4</f>
        <v>H.Kahya Hiçyılmaz OO</v>
      </c>
      <c r="I11" s="6" t="str">
        <f>D6</f>
        <v>75.Yıl OO</v>
      </c>
      <c r="J11" s="5" t="str">
        <f>A7</f>
        <v>T.Ş.J.Er Osman Ö.OO</v>
      </c>
      <c r="K11" s="6" t="str">
        <f>A5</f>
        <v>Tüpraş OO</v>
      </c>
      <c r="L11" s="26"/>
      <c r="M11" s="27"/>
    </row>
    <row r="12" spans="1:13" ht="53.25" customHeight="1">
      <c r="A12" s="4">
        <v>45021</v>
      </c>
      <c r="B12" s="5" t="str">
        <f>G4</f>
        <v>Ahmet Sümer OO</v>
      </c>
      <c r="C12" s="6" t="str">
        <f>G6</f>
        <v>Hüseyin Özenen OO</v>
      </c>
      <c r="D12" s="5" t="str">
        <f>G7</f>
        <v>Ö.Başaran OO</v>
      </c>
      <c r="E12" s="6" t="str">
        <f>G5</f>
        <v>Leyla İsa A.OO</v>
      </c>
      <c r="F12" s="5" t="str">
        <f>A4</f>
        <v>Seher V.Ayt.OO</v>
      </c>
      <c r="G12" s="6" t="str">
        <f>A5</f>
        <v>Tüpraş OO</v>
      </c>
      <c r="H12" s="5" t="str">
        <f>J7</f>
        <v>Ş.Mustafa U.OO (Yahşihan</v>
      </c>
      <c r="I12" s="6" t="str">
        <f>J5</f>
        <v>Ş.Ömer Umulu OO</v>
      </c>
      <c r="J12" s="5" t="str">
        <f>A6</f>
        <v>Y.Ş.Oğuz S.İHOO</v>
      </c>
      <c r="K12" s="6" t="str">
        <f>A7</f>
        <v>T.Ş.J.Er Osman Ö.OO</v>
      </c>
      <c r="L12" s="5" t="str">
        <f>J4</f>
        <v>Ö.Final OO</v>
      </c>
      <c r="M12" s="6" t="str">
        <f>J6</f>
        <v>Ö.G.ABC OO</v>
      </c>
    </row>
    <row r="13" spans="1:13" ht="53.25" customHeight="1">
      <c r="A13" s="4">
        <v>45022</v>
      </c>
      <c r="B13" s="5" t="str">
        <f>G6</f>
        <v>Hüseyin Özenen OO</v>
      </c>
      <c r="C13" s="6" t="str">
        <f>G7</f>
        <v>Ö.Başaran OO</v>
      </c>
      <c r="D13" s="5" t="str">
        <f>D4</f>
        <v>H.Kahya Hiçyılmaz OO</v>
      </c>
      <c r="E13" s="6" t="str">
        <f>D5</f>
        <v>Ş.B.Erhan D.OO (Delice)</v>
      </c>
      <c r="F13" s="5" t="str">
        <f>G4</f>
        <v>Ahmet Sümer OO</v>
      </c>
      <c r="G13" s="6" t="str">
        <f>G5</f>
        <v>Leyla İsa A.OO</v>
      </c>
      <c r="H13" s="5" t="str">
        <f>J6</f>
        <v>Ö.G.ABC OO</v>
      </c>
      <c r="I13" s="6" t="str">
        <f>J7</f>
        <v>Ş.Mustafa U.OO (Yahşihan</v>
      </c>
      <c r="J13" s="5" t="str">
        <f>J4</f>
        <v>Ö.Final OO</v>
      </c>
      <c r="K13" s="6" t="str">
        <f>J5</f>
        <v>Ş.Ömer Umulu OO</v>
      </c>
    </row>
    <row r="14" spans="1:1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2" t="s">
        <v>2</v>
      </c>
      <c r="B16" s="23" t="s">
        <v>16</v>
      </c>
      <c r="C16" s="23"/>
      <c r="D16" s="23" t="s">
        <v>17</v>
      </c>
      <c r="E16" s="23"/>
      <c r="F16" s="23" t="s">
        <v>4</v>
      </c>
      <c r="G16" s="23"/>
      <c r="H16" s="23" t="s">
        <v>46</v>
      </c>
      <c r="I16" s="23"/>
    </row>
    <row r="17" spans="1:10">
      <c r="A17" s="9">
        <v>45023</v>
      </c>
      <c r="B17" s="10" t="s">
        <v>6</v>
      </c>
      <c r="C17" s="11" t="s">
        <v>12</v>
      </c>
      <c r="D17" s="12" t="s">
        <v>7</v>
      </c>
      <c r="E17" s="11" t="s">
        <v>11</v>
      </c>
      <c r="F17" s="10" t="s">
        <v>8</v>
      </c>
      <c r="G17" s="11" t="s">
        <v>15</v>
      </c>
      <c r="H17" s="10" t="s">
        <v>9</v>
      </c>
      <c r="I17" s="11" t="s">
        <v>14</v>
      </c>
    </row>
    <row r="18" spans="1:10">
      <c r="A18" s="9">
        <v>45026</v>
      </c>
      <c r="B18" s="10" t="s">
        <v>22</v>
      </c>
      <c r="C18" s="11" t="s">
        <v>23</v>
      </c>
      <c r="D18" s="10" t="s">
        <v>24</v>
      </c>
      <c r="E18" s="11" t="s">
        <v>25</v>
      </c>
      <c r="F18" s="13"/>
      <c r="G18" s="13"/>
      <c r="H18" s="13"/>
      <c r="I18" s="13"/>
      <c r="J18" s="14" t="s">
        <v>44</v>
      </c>
    </row>
    <row r="19" spans="1:10">
      <c r="A19" s="9">
        <v>45027</v>
      </c>
      <c r="B19" s="19" t="s">
        <v>26</v>
      </c>
      <c r="C19" s="20"/>
      <c r="D19" s="19" t="s">
        <v>27</v>
      </c>
      <c r="E19" s="20"/>
      <c r="F19" s="13"/>
      <c r="G19" s="13"/>
      <c r="H19" s="13"/>
      <c r="I19" s="13"/>
    </row>
  </sheetData>
  <mergeCells count="34">
    <mergeCell ref="B19:C19"/>
    <mergeCell ref="D19:E19"/>
    <mergeCell ref="L9:M9"/>
    <mergeCell ref="B9:C9"/>
    <mergeCell ref="D9:E9"/>
    <mergeCell ref="F9:G9"/>
    <mergeCell ref="H9:I9"/>
    <mergeCell ref="J9:K9"/>
    <mergeCell ref="L10:M11"/>
    <mergeCell ref="B16:C16"/>
    <mergeCell ref="D16:E16"/>
    <mergeCell ref="F16:G16"/>
    <mergeCell ref="H16:I16"/>
    <mergeCell ref="G7:H7"/>
    <mergeCell ref="G6:H6"/>
    <mergeCell ref="G5:H5"/>
    <mergeCell ref="G4:H4"/>
    <mergeCell ref="J6:K6"/>
    <mergeCell ref="A7:B7"/>
    <mergeCell ref="A6:B6"/>
    <mergeCell ref="A5:B5"/>
    <mergeCell ref="A1:M1"/>
    <mergeCell ref="D7:E7"/>
    <mergeCell ref="D6:E6"/>
    <mergeCell ref="D5:E5"/>
    <mergeCell ref="D4:E4"/>
    <mergeCell ref="J5:K5"/>
    <mergeCell ref="J4:K4"/>
    <mergeCell ref="A3:B3"/>
    <mergeCell ref="D3:E3"/>
    <mergeCell ref="G3:H3"/>
    <mergeCell ref="J3:K3"/>
    <mergeCell ref="A4:B4"/>
    <mergeCell ref="J7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90532</dc:creator>
  <cp:lastModifiedBy>Sedat.GOKBULUT</cp:lastModifiedBy>
  <cp:lastPrinted>2022-11-08T08:48:44Z</cp:lastPrinted>
  <dcterms:created xsi:type="dcterms:W3CDTF">2021-11-15T14:32:04Z</dcterms:created>
  <dcterms:modified xsi:type="dcterms:W3CDTF">2023-03-06T11:51:50Z</dcterms:modified>
</cp:coreProperties>
</file>